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10\"/>
    </mc:Choice>
  </mc:AlternateContent>
  <xr:revisionPtr revIDLastSave="0" documentId="13_ncr:1_{DF508726-B35A-48AB-9B0F-C7CDB56B7364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10-12 PL" sheetId="1" r:id="rId1"/>
    <sheet name="2023-10-1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<sst xmlns="http://schemas.openxmlformats.org/spreadsheetml/2006/main" count="52" uniqueCount="40">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</sst>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" zoomScale="95" zoomScaleNormal="95" workbookViewId="0">
      <selection activeCell="B1" sqref="B1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45211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14875</v>
      </c>
      <c r="H10" s="14"/>
      <c r="I10" s="14"/>
      <c r="K10" s="13"/>
    </row>
    <row r="11" spans="5:12" x14ac:dyDescent="0.35">
      <c r="F11" s="12" t="s">
        <v>3</v>
      </c>
      <c r="G11" s="24">
        <v>3294</v>
      </c>
      <c r="H11" s="14"/>
      <c r="I11" s="14"/>
      <c r="J11" s="9"/>
    </row>
    <row r="12" spans="5:12" x14ac:dyDescent="0.35">
      <c r="F12" s="12" t="s">
        <v>4</v>
      </c>
      <c r="G12" s="24">
        <v>814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284</v>
      </c>
      <c r="H15" s="14"/>
      <c r="I15" s="14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181945</v>
      </c>
      <c r="I19" s="26"/>
      <c r="J19" s="29"/>
      <c r="L19" s="14"/>
    </row>
    <row r="20" spans="5:15" x14ac:dyDescent="0.35">
      <c r="F20" s="12" t="s">
        <v>35</v>
      </c>
      <c r="G20" s="18">
        <v>7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1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'2023-10-12 PL'!E7</f>
        <v>45211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'2023-10-12 PL'!G10</f>
        <v>14875</v>
      </c>
      <c r="I10" s="29"/>
      <c r="J10" s="29"/>
    </row>
    <row r="11" spans="5:12" x14ac:dyDescent="0.35">
      <c r="F11" s="5" t="s">
        <v>19</v>
      </c>
      <c r="G11" s="21">
        <f>'2023-10-12 PL'!G11</f>
        <v>3294</v>
      </c>
      <c r="I11" s="29"/>
      <c r="J11" s="29"/>
      <c r="K11" s="29"/>
    </row>
    <row r="12" spans="5:12" x14ac:dyDescent="0.35">
      <c r="F12" s="5" t="s">
        <v>20</v>
      </c>
      <c r="G12" s="21">
        <f>'2023-10-12 PL'!G12</f>
        <v>814</v>
      </c>
      <c r="I12" s="29"/>
      <c r="J12" s="29"/>
      <c r="K12" s="29"/>
    </row>
    <row r="13" spans="5:12" x14ac:dyDescent="0.35">
      <c r="F13" s="5" t="s">
        <v>21</v>
      </c>
      <c r="G13" s="21">
        <f>'2023-10-12 PL'!G13</f>
        <v>0</v>
      </c>
      <c r="J13" s="29"/>
      <c r="L13" s="29"/>
    </row>
    <row r="14" spans="5:12" x14ac:dyDescent="0.35">
      <c r="F14" s="5" t="s">
        <v>22</v>
      </c>
      <c r="G14" s="21">
        <f>'2023-10-12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'2023-10-12 PL'!G15</f>
        <v>284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'2023-10-12 PL'!G19</f>
        <v>181945</v>
      </c>
    </row>
    <row r="20" spans="5:11" x14ac:dyDescent="0.35">
      <c r="F20" s="5" t="s">
        <v>39</v>
      </c>
      <c r="G20" s="6">
        <f>'2023-10-12 PL'!G20</f>
        <v>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'2023-10-12 PL'!G24</f>
        <v>1</v>
      </c>
    </row>
    <row r="25" spans="5:11" x14ac:dyDescent="0.35">
      <c r="F25" s="5" t="s">
        <v>32</v>
      </c>
      <c r="G25" s="19">
        <f>'2023-10-12 PL'!G25</f>
        <v>0</v>
      </c>
    </row>
    <row r="26" spans="5:11" x14ac:dyDescent="0.35">
      <c r="F26" s="5" t="s">
        <v>11</v>
      </c>
      <c r="G26" s="6">
        <f>'2023-10-12 PL'!G26</f>
        <v>0</v>
      </c>
    </row>
    <row r="27" spans="5:11" x14ac:dyDescent="0.35">
      <c r="F27" s="5" t="s">
        <v>33</v>
      </c>
      <c r="G27" s="6">
        <f>'2023-10-12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'2023-10-12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2023-10-12 PL</vt:lpstr>
      <vt:lpstr>2023-10-12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2023-10-13T05:38:24Z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